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cihannah/Google Drive/Online_Stop_Signal/Online_StopChange_Task/"/>
    </mc:Choice>
  </mc:AlternateContent>
  <xr:revisionPtr revIDLastSave="0" documentId="13_ncr:1_{3EBA4B97-6131-4346-AE9A-BCB23B82E60D}" xr6:coauthVersionLast="36" xr6:coauthVersionMax="36" xr10:uidLastSave="{00000000-0000-0000-0000-000000000000}"/>
  <bookViews>
    <workbookView xWindow="0" yWindow="0" windowWidth="38400" windowHeight="21600" xr2:uid="{5452BD02-A2E4-114C-9C3C-D10C520A7E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F2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Q14" i="1"/>
  <c r="Q13" i="1"/>
  <c r="Q12" i="1"/>
  <c r="Q11" i="1"/>
  <c r="Q10" i="1"/>
  <c r="Q9" i="1"/>
  <c r="Q8" i="1"/>
  <c r="Q7" i="1"/>
  <c r="Q5" i="1"/>
  <c r="Q4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</calcChain>
</file>

<file path=xl/sharedStrings.xml><?xml version="1.0" encoding="utf-8"?>
<sst xmlns="http://schemas.openxmlformats.org/spreadsheetml/2006/main" count="34" uniqueCount="20">
  <si>
    <t>Hz</t>
  </si>
  <si>
    <t>s</t>
  </si>
  <si>
    <t>Intended step</t>
  </si>
  <si>
    <t>multiples of the step</t>
  </si>
  <si>
    <t xml:space="preserve">&lt; 30 </t>
  </si>
  <si>
    <t>&gt;= 30 &amp;&amp; &lt; 50</t>
  </si>
  <si>
    <t>&gt;= 50 &amp;&amp; &lt; 70</t>
  </si>
  <si>
    <t>&gt;= 70 &amp;&amp; &lt; 90</t>
  </si>
  <si>
    <t>&gt;= 90 &amp;&amp; &lt; 110</t>
  </si>
  <si>
    <t>&gt;= 110 &amp;&amp; &lt; 130</t>
  </si>
  <si>
    <t>&gt;= 130 &amp;&amp; &lt; 150</t>
  </si>
  <si>
    <t>&gt;= 150 &amp;&amp; &lt; 170</t>
  </si>
  <si>
    <t>&gt;= 170 &amp;&amp; &lt; 190</t>
  </si>
  <si>
    <t>&gt;= 210 &amp;&amp; &lt; 230</t>
  </si>
  <si>
    <t>&gt;= 230 &amp;&amp; &lt; 250</t>
  </si>
  <si>
    <t>Intended start delay</t>
  </si>
  <si>
    <t>multiples of the delay</t>
  </si>
  <si>
    <t>Start step</t>
  </si>
  <si>
    <t>Start delay</t>
  </si>
  <si>
    <t>&gt;= 190 &amp;&amp; &lt;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</si>
</sst>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0.000"/>
    <numFmt numFmtId="167" formatCode="_(* #,##0.000_);_(* \(#,##0.000\);_(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Border="1"/>
    <xf numFmtId="0" fontId="0" fillId="0" borderId="0" xfId="0" applyFill="1" applyBorder="1"/>
    <xf numFmtId="165" fontId="0" fillId="0" borderId="0" xfId="0" applyNumberFormat="1"/>
    <xf numFmtId="167" fontId="0" fillId="0" borderId="0" xfId="1" applyNumberFormat="1" applyFont="1"/>
    <xf numFmtId="43" fontId="0" fillId="0" borderId="0" xfId="0" applyNumberFormat="1" applyBorder="1"/>
    <xf numFmtId="0" fontId="0" fillId="2" borderId="0" xfId="0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C809F-C53E-274B-BFFB-A11F471D86AC}">
  <dimension ref="A1:Q27"/>
  <sheetViews>
    <sheetView tabSelected="1" topLeftCell="K1" zoomScale="170" zoomScaleNormal="170" workbookViewId="0">
      <selection activeCell="Q11" sqref="Q11"/>
    </sheetView>
  </sheetViews>
  <sheetFormatPr baseColWidth="10" defaultRowHeight="16" x14ac:dyDescent="0.2"/>
  <cols>
    <col min="1" max="1" width="12.33203125" bestFit="1" customWidth="1"/>
    <col min="2" max="2" width="4.1640625" bestFit="1" customWidth="1"/>
    <col min="3" max="3" width="5.6640625" bestFit="1" customWidth="1"/>
    <col min="4" max="4" width="18.33203125" bestFit="1" customWidth="1"/>
    <col min="5" max="5" width="5.5" customWidth="1"/>
    <col min="7" max="7" width="13.83203125" bestFit="1" customWidth="1"/>
    <col min="8" max="8" width="12.83203125" customWidth="1"/>
    <col min="9" max="9" width="4" customWidth="1"/>
    <col min="10" max="10" width="17.6640625" bestFit="1" customWidth="1"/>
    <col min="11" max="11" width="4.1640625" bestFit="1" customWidth="1"/>
    <col min="12" max="12" width="7" bestFit="1" customWidth="1"/>
    <col min="13" max="13" width="19.1640625" bestFit="1" customWidth="1"/>
    <col min="14" max="14" width="5" customWidth="1"/>
    <col min="15" max="15" width="17.33203125" customWidth="1"/>
  </cols>
  <sheetData>
    <row r="1" spans="1:17" x14ac:dyDescent="0.2">
      <c r="A1" t="s">
        <v>2</v>
      </c>
      <c r="B1" t="s">
        <v>0</v>
      </c>
      <c r="C1" t="s">
        <v>1</v>
      </c>
      <c r="D1" t="s">
        <v>3</v>
      </c>
      <c r="H1" t="s">
        <v>17</v>
      </c>
      <c r="J1" t="s">
        <v>15</v>
      </c>
      <c r="K1" t="s">
        <v>0</v>
      </c>
      <c r="L1" t="s">
        <v>1</v>
      </c>
      <c r="M1" t="s">
        <v>16</v>
      </c>
    </row>
    <row r="2" spans="1:17" x14ac:dyDescent="0.2">
      <c r="A2">
        <v>0.05</v>
      </c>
      <c r="B2">
        <v>10</v>
      </c>
      <c r="C2" s="3">
        <f>1/B2</f>
        <v>0.1</v>
      </c>
      <c r="D2">
        <f>A2/C2</f>
        <v>0.5</v>
      </c>
      <c r="F2" s="3">
        <f t="shared" ref="F2:F22" si="0">D2*C2</f>
        <v>0.05</v>
      </c>
      <c r="J2">
        <v>0.25</v>
      </c>
      <c r="K2">
        <v>10</v>
      </c>
      <c r="L2" s="4">
        <f>1/K2</f>
        <v>0.1</v>
      </c>
      <c r="M2">
        <f>J2/C2</f>
        <v>2.5</v>
      </c>
      <c r="P2" t="s">
        <v>18</v>
      </c>
    </row>
    <row r="3" spans="1:17" x14ac:dyDescent="0.2">
      <c r="A3">
        <v>0.05</v>
      </c>
      <c r="B3">
        <v>20</v>
      </c>
      <c r="C3" s="3">
        <f t="shared" ref="C3:C25" si="1">1/B3</f>
        <v>0.05</v>
      </c>
      <c r="D3" s="6">
        <f t="shared" ref="D3:D25" si="2">A3/C3</f>
        <v>1</v>
      </c>
      <c r="E3" s="1">
        <v>1</v>
      </c>
      <c r="F3" s="3">
        <f t="shared" si="0"/>
        <v>0.05</v>
      </c>
      <c r="G3" t="s">
        <v>4</v>
      </c>
      <c r="H3">
        <v>1</v>
      </c>
      <c r="J3">
        <v>0.25</v>
      </c>
      <c r="K3">
        <v>20</v>
      </c>
      <c r="L3" s="4">
        <f t="shared" ref="L3:L25" si="3">1/K3</f>
        <v>0.05</v>
      </c>
      <c r="M3" s="6">
        <f t="shared" ref="M3:M25" si="4">J3/C3</f>
        <v>5</v>
      </c>
      <c r="Q3" s="1"/>
    </row>
    <row r="4" spans="1:17" x14ac:dyDescent="0.2">
      <c r="A4">
        <v>0.05</v>
      </c>
      <c r="B4">
        <v>30</v>
      </c>
      <c r="C4" s="3">
        <f t="shared" si="1"/>
        <v>3.3333333333333333E-2</v>
      </c>
      <c r="D4">
        <f t="shared" si="2"/>
        <v>1.5</v>
      </c>
      <c r="E4" s="1">
        <v>2</v>
      </c>
      <c r="F4" s="3">
        <f t="shared" si="0"/>
        <v>0.05</v>
      </c>
      <c r="G4" t="s">
        <v>5</v>
      </c>
      <c r="H4">
        <v>2</v>
      </c>
      <c r="J4">
        <v>0.25</v>
      </c>
      <c r="K4">
        <v>30</v>
      </c>
      <c r="L4" s="4">
        <f t="shared" si="3"/>
        <v>3.3333333333333333E-2</v>
      </c>
      <c r="M4">
        <f t="shared" si="4"/>
        <v>7.5</v>
      </c>
      <c r="O4" t="s">
        <v>4</v>
      </c>
      <c r="P4">
        <v>5</v>
      </c>
      <c r="Q4" s="5">
        <f>P4*L3</f>
        <v>0.25</v>
      </c>
    </row>
    <row r="5" spans="1:17" x14ac:dyDescent="0.2">
      <c r="A5">
        <v>0.05</v>
      </c>
      <c r="B5">
        <v>40</v>
      </c>
      <c r="C5" s="3">
        <f t="shared" si="1"/>
        <v>2.5000000000000001E-2</v>
      </c>
      <c r="D5" s="6">
        <f t="shared" si="2"/>
        <v>2</v>
      </c>
      <c r="E5" s="1">
        <v>2</v>
      </c>
      <c r="F5" s="3">
        <f t="shared" si="0"/>
        <v>0.05</v>
      </c>
      <c r="G5" t="s">
        <v>6</v>
      </c>
      <c r="H5">
        <v>3</v>
      </c>
      <c r="J5">
        <v>0.25</v>
      </c>
      <c r="K5">
        <v>40</v>
      </c>
      <c r="L5" s="4">
        <f t="shared" si="3"/>
        <v>2.5000000000000001E-2</v>
      </c>
      <c r="M5" s="6">
        <f t="shared" si="4"/>
        <v>10</v>
      </c>
      <c r="O5" t="s">
        <v>5</v>
      </c>
      <c r="P5">
        <v>10</v>
      </c>
      <c r="Q5" s="5">
        <f>P5*L5</f>
        <v>0.25</v>
      </c>
    </row>
    <row r="6" spans="1:17" x14ac:dyDescent="0.2">
      <c r="A6">
        <v>0.05</v>
      </c>
      <c r="B6">
        <v>50</v>
      </c>
      <c r="C6" s="3">
        <f t="shared" si="1"/>
        <v>0.02</v>
      </c>
      <c r="D6">
        <f t="shared" si="2"/>
        <v>2.5</v>
      </c>
      <c r="E6" s="2">
        <v>2</v>
      </c>
      <c r="F6" s="3">
        <f t="shared" si="0"/>
        <v>0.05</v>
      </c>
      <c r="G6" t="s">
        <v>7</v>
      </c>
      <c r="H6">
        <v>4</v>
      </c>
      <c r="J6">
        <v>0.25</v>
      </c>
      <c r="K6">
        <v>50</v>
      </c>
      <c r="L6" s="4">
        <f t="shared" si="3"/>
        <v>0.02</v>
      </c>
      <c r="M6">
        <f t="shared" si="4"/>
        <v>12.5</v>
      </c>
      <c r="O6" t="s">
        <v>6</v>
      </c>
      <c r="P6">
        <v>15</v>
      </c>
      <c r="Q6" s="5">
        <f>P6*L7</f>
        <v>0.25</v>
      </c>
    </row>
    <row r="7" spans="1:17" x14ac:dyDescent="0.2">
      <c r="A7">
        <v>0.05</v>
      </c>
      <c r="B7">
        <v>60</v>
      </c>
      <c r="C7" s="3">
        <f t="shared" si="1"/>
        <v>1.6666666666666666E-2</v>
      </c>
      <c r="D7" s="6">
        <f t="shared" si="2"/>
        <v>3</v>
      </c>
      <c r="E7" s="2">
        <v>3</v>
      </c>
      <c r="F7" s="3">
        <f t="shared" si="0"/>
        <v>0.05</v>
      </c>
      <c r="G7" t="s">
        <v>8</v>
      </c>
      <c r="H7">
        <v>5</v>
      </c>
      <c r="J7">
        <v>0.25</v>
      </c>
      <c r="K7">
        <v>60</v>
      </c>
      <c r="L7" s="4">
        <f t="shared" si="3"/>
        <v>1.6666666666666666E-2</v>
      </c>
      <c r="M7" s="6">
        <f t="shared" si="4"/>
        <v>15</v>
      </c>
      <c r="O7" t="s">
        <v>7</v>
      </c>
      <c r="P7">
        <v>20</v>
      </c>
      <c r="Q7" s="5">
        <f>P7*L9</f>
        <v>0.25</v>
      </c>
    </row>
    <row r="8" spans="1:17" x14ac:dyDescent="0.2">
      <c r="A8">
        <v>0.05</v>
      </c>
      <c r="B8">
        <v>70</v>
      </c>
      <c r="C8" s="3">
        <f t="shared" si="1"/>
        <v>1.4285714285714285E-2</v>
      </c>
      <c r="D8">
        <f t="shared" si="2"/>
        <v>3.5000000000000004</v>
      </c>
      <c r="E8" s="2">
        <v>3</v>
      </c>
      <c r="F8" s="3">
        <f t="shared" si="0"/>
        <v>0.05</v>
      </c>
      <c r="G8" t="s">
        <v>9</v>
      </c>
      <c r="H8">
        <v>6</v>
      </c>
      <c r="J8">
        <v>0.25</v>
      </c>
      <c r="K8">
        <v>70</v>
      </c>
      <c r="L8" s="4">
        <f t="shared" si="3"/>
        <v>1.4285714285714285E-2</v>
      </c>
      <c r="M8">
        <f t="shared" si="4"/>
        <v>17.5</v>
      </c>
      <c r="O8" t="s">
        <v>8</v>
      </c>
      <c r="P8">
        <v>25</v>
      </c>
      <c r="Q8" s="5">
        <f>P8*L11</f>
        <v>0.25</v>
      </c>
    </row>
    <row r="9" spans="1:17" x14ac:dyDescent="0.2">
      <c r="A9">
        <v>0.05</v>
      </c>
      <c r="B9">
        <v>80</v>
      </c>
      <c r="C9" s="3">
        <f t="shared" si="1"/>
        <v>1.2500000000000001E-2</v>
      </c>
      <c r="D9" s="6">
        <f t="shared" si="2"/>
        <v>4</v>
      </c>
      <c r="E9" s="2">
        <v>4</v>
      </c>
      <c r="F9" s="3">
        <f t="shared" si="0"/>
        <v>0.05</v>
      </c>
      <c r="G9" t="s">
        <v>10</v>
      </c>
      <c r="H9">
        <v>7</v>
      </c>
      <c r="J9">
        <v>0.25</v>
      </c>
      <c r="K9">
        <v>80</v>
      </c>
      <c r="L9" s="4">
        <f t="shared" si="3"/>
        <v>1.2500000000000001E-2</v>
      </c>
      <c r="M9" s="6">
        <f t="shared" si="4"/>
        <v>20</v>
      </c>
      <c r="O9" t="s">
        <v>9</v>
      </c>
      <c r="P9">
        <v>30</v>
      </c>
      <c r="Q9" s="5">
        <f>P9*L13</f>
        <v>0.25</v>
      </c>
    </row>
    <row r="10" spans="1:17" x14ac:dyDescent="0.2">
      <c r="A10">
        <v>0.05</v>
      </c>
      <c r="B10">
        <v>90</v>
      </c>
      <c r="C10" s="3">
        <f t="shared" si="1"/>
        <v>1.1111111111111112E-2</v>
      </c>
      <c r="D10">
        <f t="shared" si="2"/>
        <v>4.5</v>
      </c>
      <c r="E10" s="2">
        <v>4</v>
      </c>
      <c r="F10" s="3">
        <f t="shared" si="0"/>
        <v>0.05</v>
      </c>
      <c r="G10" t="s">
        <v>11</v>
      </c>
      <c r="H10">
        <v>8</v>
      </c>
      <c r="J10">
        <v>0.25</v>
      </c>
      <c r="K10">
        <v>90</v>
      </c>
      <c r="L10" s="4">
        <f t="shared" si="3"/>
        <v>1.1111111111111112E-2</v>
      </c>
      <c r="M10">
        <f t="shared" si="4"/>
        <v>22.5</v>
      </c>
      <c r="O10" t="s">
        <v>10</v>
      </c>
      <c r="P10">
        <v>35</v>
      </c>
      <c r="Q10" s="5">
        <f>P10*L15</f>
        <v>0.25</v>
      </c>
    </row>
    <row r="11" spans="1:17" x14ac:dyDescent="0.2">
      <c r="A11">
        <v>0.05</v>
      </c>
      <c r="B11">
        <v>100</v>
      </c>
      <c r="C11" s="3">
        <f t="shared" si="1"/>
        <v>0.01</v>
      </c>
      <c r="D11" s="6">
        <f t="shared" si="2"/>
        <v>5</v>
      </c>
      <c r="E11" s="2">
        <v>5</v>
      </c>
      <c r="F11" s="3">
        <f t="shared" si="0"/>
        <v>0.05</v>
      </c>
      <c r="G11" t="s">
        <v>12</v>
      </c>
      <c r="H11">
        <v>9</v>
      </c>
      <c r="J11">
        <v>0.25</v>
      </c>
      <c r="K11">
        <v>100</v>
      </c>
      <c r="L11" s="4">
        <f t="shared" si="3"/>
        <v>0.01</v>
      </c>
      <c r="M11" s="6">
        <f t="shared" si="4"/>
        <v>25</v>
      </c>
      <c r="O11" t="s">
        <v>11</v>
      </c>
      <c r="P11">
        <v>40</v>
      </c>
      <c r="Q11" s="5">
        <f>P11*L17</f>
        <v>0.25</v>
      </c>
    </row>
    <row r="12" spans="1:17" x14ac:dyDescent="0.2">
      <c r="A12">
        <v>0.05</v>
      </c>
      <c r="B12">
        <v>110</v>
      </c>
      <c r="C12" s="3">
        <f t="shared" si="1"/>
        <v>9.0909090909090905E-3</v>
      </c>
      <c r="D12">
        <f t="shared" si="2"/>
        <v>5.5000000000000009</v>
      </c>
      <c r="E12" s="2">
        <v>5</v>
      </c>
      <c r="F12" s="3">
        <f t="shared" si="0"/>
        <v>0.05</v>
      </c>
      <c r="G12" t="s">
        <v>19</v>
      </c>
      <c r="H12">
        <v>10</v>
      </c>
      <c r="J12">
        <v>0.25</v>
      </c>
      <c r="K12">
        <v>110</v>
      </c>
      <c r="L12" s="4">
        <f t="shared" si="3"/>
        <v>9.0909090909090905E-3</v>
      </c>
      <c r="M12">
        <f t="shared" si="4"/>
        <v>27.5</v>
      </c>
      <c r="O12" t="s">
        <v>12</v>
      </c>
      <c r="P12">
        <v>45</v>
      </c>
      <c r="Q12" s="5">
        <f>P12*L19</f>
        <v>0.25</v>
      </c>
    </row>
    <row r="13" spans="1:17" x14ac:dyDescent="0.2">
      <c r="A13">
        <v>0.05</v>
      </c>
      <c r="B13">
        <v>120</v>
      </c>
      <c r="C13" s="3">
        <f t="shared" si="1"/>
        <v>8.3333333333333332E-3</v>
      </c>
      <c r="D13" s="6">
        <f t="shared" si="2"/>
        <v>6</v>
      </c>
      <c r="E13" s="1"/>
      <c r="F13" s="3">
        <f t="shared" si="0"/>
        <v>0.05</v>
      </c>
      <c r="G13" t="s">
        <v>13</v>
      </c>
      <c r="H13">
        <v>11</v>
      </c>
      <c r="J13">
        <v>0.25</v>
      </c>
      <c r="K13">
        <v>120</v>
      </c>
      <c r="L13" s="4">
        <f t="shared" si="3"/>
        <v>8.3333333333333332E-3</v>
      </c>
      <c r="M13" s="6">
        <f t="shared" si="4"/>
        <v>30</v>
      </c>
      <c r="O13" t="s">
        <v>19</v>
      </c>
      <c r="P13">
        <v>50</v>
      </c>
      <c r="Q13" s="5">
        <f>P13*L21</f>
        <v>0.25</v>
      </c>
    </row>
    <row r="14" spans="1:17" x14ac:dyDescent="0.2">
      <c r="A14">
        <v>0.05</v>
      </c>
      <c r="B14">
        <v>130</v>
      </c>
      <c r="C14" s="3">
        <f t="shared" si="1"/>
        <v>7.6923076923076927E-3</v>
      </c>
      <c r="D14">
        <f t="shared" si="2"/>
        <v>6.5</v>
      </c>
      <c r="E14" s="1"/>
      <c r="F14" s="3">
        <f t="shared" si="0"/>
        <v>0.05</v>
      </c>
      <c r="G14" t="s">
        <v>14</v>
      </c>
      <c r="H14">
        <v>12</v>
      </c>
      <c r="J14">
        <v>0.25</v>
      </c>
      <c r="K14">
        <v>130</v>
      </c>
      <c r="L14" s="4">
        <f t="shared" si="3"/>
        <v>7.6923076923076927E-3</v>
      </c>
      <c r="M14">
        <f t="shared" si="4"/>
        <v>32.5</v>
      </c>
      <c r="O14" t="s">
        <v>13</v>
      </c>
      <c r="P14">
        <v>55</v>
      </c>
      <c r="Q14" s="5">
        <f>P14*L23</f>
        <v>0.25</v>
      </c>
    </row>
    <row r="15" spans="1:17" x14ac:dyDescent="0.2">
      <c r="A15">
        <v>0.05</v>
      </c>
      <c r="B15">
        <v>140</v>
      </c>
      <c r="C15" s="3">
        <f t="shared" si="1"/>
        <v>7.1428571428571426E-3</v>
      </c>
      <c r="D15" s="6">
        <f t="shared" si="2"/>
        <v>7.0000000000000009</v>
      </c>
      <c r="E15" s="1"/>
      <c r="F15" s="3">
        <f t="shared" si="0"/>
        <v>0.05</v>
      </c>
      <c r="J15">
        <v>0.25</v>
      </c>
      <c r="K15">
        <v>140</v>
      </c>
      <c r="L15" s="4">
        <f t="shared" si="3"/>
        <v>7.1428571428571426E-3</v>
      </c>
      <c r="M15" s="6">
        <f t="shared" si="4"/>
        <v>35</v>
      </c>
      <c r="O15" t="s">
        <v>14</v>
      </c>
      <c r="P15">
        <v>60</v>
      </c>
      <c r="Q15" s="1"/>
    </row>
    <row r="16" spans="1:17" x14ac:dyDescent="0.2">
      <c r="A16">
        <v>0.05</v>
      </c>
      <c r="B16">
        <v>150</v>
      </c>
      <c r="C16" s="3">
        <f t="shared" si="1"/>
        <v>6.6666666666666671E-3</v>
      </c>
      <c r="D16">
        <f t="shared" si="2"/>
        <v>7.5</v>
      </c>
      <c r="E16" s="1"/>
      <c r="F16" s="3">
        <f t="shared" si="0"/>
        <v>0.05</v>
      </c>
      <c r="J16">
        <v>0.25</v>
      </c>
      <c r="K16">
        <v>150</v>
      </c>
      <c r="L16" s="4">
        <f t="shared" si="3"/>
        <v>6.6666666666666671E-3</v>
      </c>
      <c r="M16">
        <f t="shared" si="4"/>
        <v>37.5</v>
      </c>
      <c r="Q16" s="1"/>
    </row>
    <row r="17" spans="1:17" x14ac:dyDescent="0.2">
      <c r="A17">
        <v>0.05</v>
      </c>
      <c r="B17">
        <v>160</v>
      </c>
      <c r="C17" s="3">
        <f t="shared" si="1"/>
        <v>6.2500000000000003E-3</v>
      </c>
      <c r="D17" s="6">
        <f t="shared" si="2"/>
        <v>8</v>
      </c>
      <c r="E17" s="1"/>
      <c r="F17" s="3">
        <f t="shared" si="0"/>
        <v>0.05</v>
      </c>
      <c r="J17">
        <v>0.25</v>
      </c>
      <c r="K17">
        <v>160</v>
      </c>
      <c r="L17" s="4">
        <f t="shared" si="3"/>
        <v>6.2500000000000003E-3</v>
      </c>
      <c r="M17" s="6">
        <f t="shared" si="4"/>
        <v>40</v>
      </c>
      <c r="Q17" s="1"/>
    </row>
    <row r="18" spans="1:17" x14ac:dyDescent="0.2">
      <c r="A18">
        <v>0.05</v>
      </c>
      <c r="B18">
        <v>170</v>
      </c>
      <c r="C18" s="3">
        <f t="shared" si="1"/>
        <v>5.8823529411764705E-3</v>
      </c>
      <c r="D18">
        <f t="shared" si="2"/>
        <v>8.5</v>
      </c>
      <c r="E18" s="1"/>
      <c r="F18" s="3">
        <f t="shared" si="0"/>
        <v>0.05</v>
      </c>
      <c r="J18">
        <v>0.25</v>
      </c>
      <c r="K18">
        <v>170</v>
      </c>
      <c r="L18" s="4">
        <f t="shared" si="3"/>
        <v>5.8823529411764705E-3</v>
      </c>
      <c r="M18">
        <f t="shared" si="4"/>
        <v>42.5</v>
      </c>
      <c r="Q18" s="1"/>
    </row>
    <row r="19" spans="1:17" x14ac:dyDescent="0.2">
      <c r="A19">
        <v>0.05</v>
      </c>
      <c r="B19">
        <v>180</v>
      </c>
      <c r="C19" s="3">
        <f t="shared" si="1"/>
        <v>5.5555555555555558E-3</v>
      </c>
      <c r="D19" s="6">
        <f t="shared" si="2"/>
        <v>9</v>
      </c>
      <c r="E19" s="1"/>
      <c r="F19" s="3">
        <f t="shared" si="0"/>
        <v>0.05</v>
      </c>
      <c r="J19">
        <v>0.25</v>
      </c>
      <c r="K19">
        <v>180</v>
      </c>
      <c r="L19" s="4">
        <f t="shared" si="3"/>
        <v>5.5555555555555558E-3</v>
      </c>
      <c r="M19" s="6">
        <f t="shared" si="4"/>
        <v>45</v>
      </c>
      <c r="Q19" s="1"/>
    </row>
    <row r="20" spans="1:17" x14ac:dyDescent="0.2">
      <c r="A20">
        <v>0.05</v>
      </c>
      <c r="B20">
        <v>190</v>
      </c>
      <c r="C20" s="3">
        <f t="shared" si="1"/>
        <v>5.263157894736842E-3</v>
      </c>
      <c r="D20">
        <f t="shared" si="2"/>
        <v>9.5</v>
      </c>
      <c r="E20" s="1"/>
      <c r="F20" s="3">
        <f t="shared" si="0"/>
        <v>4.9999999999999996E-2</v>
      </c>
      <c r="J20">
        <v>0.25</v>
      </c>
      <c r="K20">
        <v>190</v>
      </c>
      <c r="L20" s="4">
        <f t="shared" si="3"/>
        <v>5.263157894736842E-3</v>
      </c>
      <c r="M20">
        <f t="shared" si="4"/>
        <v>47.5</v>
      </c>
      <c r="Q20" s="1"/>
    </row>
    <row r="21" spans="1:17" x14ac:dyDescent="0.2">
      <c r="A21">
        <v>0.05</v>
      </c>
      <c r="B21">
        <v>200</v>
      </c>
      <c r="C21" s="3">
        <f t="shared" si="1"/>
        <v>5.0000000000000001E-3</v>
      </c>
      <c r="D21" s="6">
        <f t="shared" si="2"/>
        <v>10</v>
      </c>
      <c r="E21" s="1"/>
      <c r="F21" s="3">
        <f t="shared" si="0"/>
        <v>0.05</v>
      </c>
      <c r="J21">
        <v>0.25</v>
      </c>
      <c r="K21">
        <v>200</v>
      </c>
      <c r="L21" s="4">
        <f t="shared" si="3"/>
        <v>5.0000000000000001E-3</v>
      </c>
      <c r="M21" s="6">
        <f t="shared" si="4"/>
        <v>50</v>
      </c>
      <c r="Q21" s="1"/>
    </row>
    <row r="22" spans="1:17" x14ac:dyDescent="0.2">
      <c r="A22">
        <v>0.05</v>
      </c>
      <c r="B22">
        <v>210</v>
      </c>
      <c r="C22" s="3">
        <f t="shared" si="1"/>
        <v>4.7619047619047623E-3</v>
      </c>
      <c r="D22">
        <f t="shared" si="2"/>
        <v>10.5</v>
      </c>
      <c r="E22" s="1"/>
      <c r="F22" s="3">
        <f t="shared" si="0"/>
        <v>0.05</v>
      </c>
      <c r="J22">
        <v>0.25</v>
      </c>
      <c r="K22">
        <v>210</v>
      </c>
      <c r="L22" s="4">
        <f t="shared" si="3"/>
        <v>4.7619047619047623E-3</v>
      </c>
      <c r="M22">
        <f t="shared" si="4"/>
        <v>52.499999999999993</v>
      </c>
      <c r="Q22" s="1"/>
    </row>
    <row r="23" spans="1:17" x14ac:dyDescent="0.2">
      <c r="A23">
        <v>0.05</v>
      </c>
      <c r="B23">
        <v>220</v>
      </c>
      <c r="C23" s="3">
        <f t="shared" si="1"/>
        <v>4.5454545454545452E-3</v>
      </c>
      <c r="D23" s="6">
        <f t="shared" si="2"/>
        <v>11.000000000000002</v>
      </c>
      <c r="E23" s="1"/>
      <c r="F23" s="3">
        <f>D23*C23</f>
        <v>0.05</v>
      </c>
      <c r="J23">
        <v>0.25</v>
      </c>
      <c r="K23">
        <v>220</v>
      </c>
      <c r="L23" s="4">
        <f t="shared" si="3"/>
        <v>4.5454545454545452E-3</v>
      </c>
      <c r="M23" s="6">
        <f t="shared" si="4"/>
        <v>55</v>
      </c>
      <c r="N23" s="7"/>
      <c r="Q23" s="1"/>
    </row>
    <row r="24" spans="1:17" x14ac:dyDescent="0.2">
      <c r="A24">
        <v>0.05</v>
      </c>
      <c r="B24">
        <v>230</v>
      </c>
      <c r="C24" s="3">
        <f t="shared" si="1"/>
        <v>4.3478260869565218E-3</v>
      </c>
      <c r="D24">
        <f t="shared" si="2"/>
        <v>11.5</v>
      </c>
      <c r="E24" s="1"/>
      <c r="F24" s="3">
        <f t="shared" ref="F24:F25" si="5">D24*C24</f>
        <v>0.05</v>
      </c>
      <c r="J24">
        <v>0.25</v>
      </c>
      <c r="K24">
        <v>230</v>
      </c>
      <c r="L24" s="4">
        <f t="shared" si="3"/>
        <v>4.3478260869565218E-3</v>
      </c>
      <c r="M24">
        <f t="shared" si="4"/>
        <v>57.5</v>
      </c>
      <c r="Q24" s="1"/>
    </row>
    <row r="25" spans="1:17" x14ac:dyDescent="0.2">
      <c r="A25">
        <v>0.05</v>
      </c>
      <c r="B25">
        <v>240</v>
      </c>
      <c r="C25" s="3">
        <f t="shared" si="1"/>
        <v>4.1666666666666666E-3</v>
      </c>
      <c r="D25" s="6">
        <f t="shared" si="2"/>
        <v>12</v>
      </c>
      <c r="E25" s="1"/>
      <c r="F25" s="3">
        <f t="shared" si="5"/>
        <v>0.05</v>
      </c>
      <c r="J25">
        <v>0.25</v>
      </c>
      <c r="K25">
        <v>240</v>
      </c>
      <c r="L25" s="4">
        <f t="shared" si="3"/>
        <v>4.1666666666666666E-3</v>
      </c>
      <c r="M25" s="6">
        <f t="shared" si="4"/>
        <v>60</v>
      </c>
      <c r="Q25" s="1"/>
    </row>
    <row r="26" spans="1:17" x14ac:dyDescent="0.2">
      <c r="E26" s="1"/>
    </row>
    <row r="27" spans="1:17" x14ac:dyDescent="0.2">
      <c r="E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2021-08-09T23:34:11Z</dcterms:created>
  <dcterms:modified xsi:type="dcterms:W3CDTF">2021-08-10T15:15:52Z</dcterms:modified>
</cp:coreProperties>
</file>